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9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<sst xmlns="http://schemas.openxmlformats.org/spreadsheetml/2006/main" count="126" uniqueCount="125">
  <si>
    <t>Printing</t>
  </si>
  <si>
    <t>Traveling And Conveyance</t>
  </si>
  <si>
    <t>Stationary</t>
  </si>
  <si>
    <t>Postage</t>
  </si>
  <si>
    <t>Tent, Bed, Sound System &amp; Hall Booking</t>
  </si>
  <si>
    <t>Video recording</t>
  </si>
  <si>
    <t>Miscellaneous</t>
  </si>
  <si>
    <t>Particulars</t>
  </si>
  <si>
    <t>Amount</t>
  </si>
  <si>
    <t>Total</t>
  </si>
  <si>
    <t>Receipt and Expenditure statement</t>
  </si>
  <si>
    <t>India Against Corruption</t>
  </si>
  <si>
    <t>As on April 13, 2011</t>
  </si>
  <si>
    <t>Food</t>
  </si>
  <si>
    <t>Telecom</t>
  </si>
  <si>
    <t>Medical for those on fast</t>
  </si>
  <si>
    <t>This statement is for 30th January rally, indefinite fast in April and all activities related to preparations thereof</t>
  </si>
  <si>
    <t>Name</t>
  </si>
  <si>
    <t>A. Guruswami</t>
  </si>
  <si>
    <t>Ace Productions Pvt. Ltd.</t>
  </si>
  <si>
    <t>Ajay Goyal</t>
  </si>
  <si>
    <t>Akshar Cultural Trust</t>
  </si>
  <si>
    <t>Alka Thakran</t>
  </si>
  <si>
    <t>Amarnath Palacherla</t>
  </si>
  <si>
    <t>Anand Mahajan</t>
  </si>
  <si>
    <t>Anil Bhardwaj</t>
  </si>
  <si>
    <t>Anuj Kumar</t>
  </si>
  <si>
    <t>Arun Duggal</t>
  </si>
  <si>
    <t>Arvind Bhai Chimanlal Shah</t>
  </si>
  <si>
    <t>Arvind Sethi</t>
  </si>
  <si>
    <t xml:space="preserve">Ashok Sud </t>
  </si>
  <si>
    <t>Atul Vijay Vikash Saini</t>
  </si>
  <si>
    <t>Bala Deshpandey</t>
  </si>
  <si>
    <t>Carmel Convent School</t>
  </si>
  <si>
    <t xml:space="preserve">catalyst developments </t>
  </si>
  <si>
    <t>Chandrakant DhirajLal Mehtalia</t>
  </si>
  <si>
    <t>Common Cause</t>
  </si>
  <si>
    <t>Darshan Singh Pan India</t>
  </si>
  <si>
    <t>Eicher Goodearth Trust Mr. Vikram Lal</t>
  </si>
  <si>
    <t>Gupt Daan</t>
  </si>
  <si>
    <t>Harbachan Singh Bawa</t>
  </si>
  <si>
    <t>Harish Rangwala</t>
  </si>
  <si>
    <t>Harsh Kumar Chaturvedi</t>
  </si>
  <si>
    <t>HDFC Bank Ltd.</t>
  </si>
  <si>
    <t>Hemlata Investment Pvt. Ltd.</t>
  </si>
  <si>
    <t>Hitesh Oberoi</t>
  </si>
  <si>
    <t>Ilengovan Arunachalam</t>
  </si>
  <si>
    <t>jai Hind vendematram</t>
  </si>
  <si>
    <t>Jindal Aluminium Ltd/Mr.Sitaram Jindal</t>
  </si>
  <si>
    <t>Jyotindra Mani Bhai Trivedi</t>
  </si>
  <si>
    <t>K v Raju</t>
  </si>
  <si>
    <t>Kamal K Shah</t>
  </si>
  <si>
    <t>Ketaki Sood</t>
  </si>
  <si>
    <t>Krishan Kumar Bansal</t>
  </si>
  <si>
    <t>Luthra and Luthra Law Office</t>
  </si>
  <si>
    <t>Luv Vikram Kothari</t>
  </si>
  <si>
    <t>M/s Enam Securities Pvt. Ltd.</t>
  </si>
  <si>
    <t>M/s J M Financial Foundation</t>
  </si>
  <si>
    <t>Manon Nalin Shah</t>
  </si>
  <si>
    <t>Mansukhlal Vasa</t>
  </si>
  <si>
    <t>Mayur Jay Kumar Vora</t>
  </si>
  <si>
    <t>Mehta Foundation</t>
  </si>
  <si>
    <t>Murti Lal Aggrawal</t>
  </si>
  <si>
    <t>Neeraj Aggarawal</t>
  </si>
  <si>
    <t>Nilofer R. Rustom Ji</t>
  </si>
  <si>
    <t>Nimmagadda Foundation</t>
  </si>
  <si>
    <t>Nirmala</t>
  </si>
  <si>
    <t>O P Vaish</t>
  </si>
  <si>
    <t>OM R Barlinge</t>
  </si>
  <si>
    <t>People Synergy</t>
  </si>
  <si>
    <t>Premila Nazareth Satyanand</t>
  </si>
  <si>
    <t>Prince</t>
  </si>
  <si>
    <t>r d Goyal</t>
  </si>
  <si>
    <t xml:space="preserve">R K Gupta Foundation, </t>
  </si>
  <si>
    <t>R Narayan</t>
  </si>
  <si>
    <t>Raj Dutta</t>
  </si>
  <si>
    <t>Rajesh Bhaskar Mandlik</t>
  </si>
  <si>
    <t>Rajiv Ram Lal Gupta</t>
  </si>
  <si>
    <t>Rajkumar Aggrawal</t>
  </si>
  <si>
    <t>Rakshit Jain Era</t>
  </si>
  <si>
    <t xml:space="preserve">Ramky (Phani Kumar) </t>
  </si>
  <si>
    <t>Ravindra Bahl</t>
  </si>
  <si>
    <t>Reshad Minoo Rustom Ji</t>
  </si>
  <si>
    <t>Robin Shalabh Chandra</t>
  </si>
  <si>
    <t>Romesh Sobti</t>
  </si>
  <si>
    <t>Safexpress Pvt. Ltd.</t>
  </si>
  <si>
    <t>Sai Shipping Co. (P) Ltd.</t>
  </si>
  <si>
    <t>Sanjay Malhotra</t>
  </si>
  <si>
    <t>Sanjeev Anand IndusInd bank</t>
  </si>
  <si>
    <t>Sanjeev Bikhchandani</t>
  </si>
  <si>
    <t>Sanjeevan Jyoti Charitable Trust</t>
  </si>
  <si>
    <t>Santosh Awatramani</t>
  </si>
  <si>
    <t>Sawan Vinodbhai</t>
  </si>
  <si>
    <t>Shachindra Nath</t>
  </si>
  <si>
    <t>Shri Orient Corporation</t>
  </si>
  <si>
    <t>Shriram Investments</t>
  </si>
  <si>
    <t>Suraj Agencies</t>
  </si>
  <si>
    <t>Surender Pal Singh</t>
  </si>
  <si>
    <t>Suresh</t>
  </si>
  <si>
    <t>Suresh Kumar Kannan</t>
  </si>
  <si>
    <t>Surjeet Singh</t>
  </si>
  <si>
    <t>Tejveer Singh</t>
  </si>
  <si>
    <t>Tepflo Pumps (India) Pvt. Ltd.</t>
  </si>
  <si>
    <t>The Jammu &amp; Kashmir Bank Ltd</t>
  </si>
  <si>
    <t>The Supreme Industries Ltd.</t>
  </si>
  <si>
    <t>Triburg sports</t>
  </si>
  <si>
    <t>V. Rangrajan</t>
  </si>
  <si>
    <t>V.Malik Associates</t>
  </si>
  <si>
    <t>Vaibhav Dayal</t>
  </si>
  <si>
    <t>Vera mahajan</t>
  </si>
  <si>
    <t>Vijay Thakkar</t>
  </si>
  <si>
    <t>Vikas Banga</t>
  </si>
  <si>
    <t>Vikas Mapara</t>
  </si>
  <si>
    <t>Vimal Shah</t>
  </si>
  <si>
    <t>Vipin kapur</t>
  </si>
  <si>
    <t>Virender Kumar Jain</t>
  </si>
  <si>
    <t>Vishal Vijay Gupta</t>
  </si>
  <si>
    <t>Vivek Krishna Marla</t>
  </si>
  <si>
    <t>Mr. Thadani</t>
  </si>
  <si>
    <t>M/s matrix clothing pvt ltd.</t>
  </si>
  <si>
    <t xml:space="preserve">Apart from the above mentioned donors, 2,871 people donated less than Rs 5000 each, the total of which is Rs 7,34,498. </t>
  </si>
  <si>
    <t>EXPENDITURE</t>
  </si>
  <si>
    <t>BALANCE</t>
  </si>
  <si>
    <t>DONATIONS RECEIVED</t>
  </si>
  <si>
    <t>LIST OF DONORS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</si>
</sst>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top"/>
    </xf>
    <xf numFmtId="0" fontId="21" fillId="0" borderId="10" xfId="0" applyNumberFormat="1" applyFont="1" applyBorder="1" applyAlignment="1">
      <alignment horizontal="right" wrapText="1"/>
    </xf>
    <xf numFmtId="0" fontId="36" fillId="0" borderId="0" xfId="0" applyFont="1" applyFill="1" applyBorder="1" applyAlignment="1">
      <alignment horizontal="left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6"/>
  <sheetViews>
    <sheetView tabSelected="1" zoomScalePageLayoutView="0" workbookViewId="0" topLeftCell="A125">
      <selection activeCell="B136" sqref="B136"/>
    </sheetView>
  </sheetViews>
  <sheetFormatPr defaultColWidth="9.140625" defaultRowHeight="15"/>
  <cols>
    <col min="2" max="2" width="37.00390625" style="0" bestFit="1" customWidth="1"/>
  </cols>
  <sheetData>
    <row r="1" ht="23.25">
      <c r="B1" s="7" t="s">
        <v>11</v>
      </c>
    </row>
    <row r="2" ht="23.25">
      <c r="B2" s="7"/>
    </row>
    <row r="3" ht="15">
      <c r="B3" s="6" t="s">
        <v>10</v>
      </c>
    </row>
    <row r="4" spans="1:3" ht="18.75">
      <c r="A4" s="18"/>
      <c r="B4" s="18"/>
      <c r="C4" s="18"/>
    </row>
    <row r="5" spans="1:3" ht="15">
      <c r="A5" s="19" t="s">
        <v>12</v>
      </c>
      <c r="B5" s="20"/>
      <c r="C5" s="20"/>
    </row>
    <row r="6" spans="1:3" ht="15">
      <c r="A6" s="8"/>
      <c r="B6" s="4"/>
      <c r="C6" s="4"/>
    </row>
    <row r="7" spans="1:3" ht="45">
      <c r="A7" s="8"/>
      <c r="B7" s="9" t="s">
        <v>16</v>
      </c>
      <c r="C7" s="4"/>
    </row>
    <row r="8" spans="1:3" ht="15">
      <c r="A8" s="8"/>
      <c r="B8" s="4"/>
      <c r="C8" s="4"/>
    </row>
    <row r="9" spans="1:3" ht="15">
      <c r="A9" s="21" t="s">
        <v>121</v>
      </c>
      <c r="B9" s="21"/>
      <c r="C9" s="21"/>
    </row>
    <row r="10" spans="1:3" ht="15">
      <c r="A10" s="3"/>
      <c r="B10" s="3"/>
      <c r="C10" s="3"/>
    </row>
    <row r="11" spans="1:3" ht="15">
      <c r="A11" s="25"/>
      <c r="B11" s="23" t="s">
        <v>7</v>
      </c>
      <c r="C11" s="23" t="s">
        <v>8</v>
      </c>
    </row>
    <row r="12" spans="1:3" ht="15">
      <c r="A12" s="24"/>
      <c r="B12" s="1" t="s">
        <v>0</v>
      </c>
      <c r="C12" s="1">
        <v>732624</v>
      </c>
    </row>
    <row r="13" spans="1:3" ht="15">
      <c r="A13" s="24"/>
      <c r="B13" s="1" t="s">
        <v>1</v>
      </c>
      <c r="C13" s="1">
        <v>461382</v>
      </c>
    </row>
    <row r="14" spans="1:3" ht="15">
      <c r="A14" s="24"/>
      <c r="B14" s="1" t="s">
        <v>2</v>
      </c>
      <c r="C14" s="1">
        <v>6940</v>
      </c>
    </row>
    <row r="15" spans="1:3" ht="15">
      <c r="A15" s="24"/>
      <c r="B15" s="1" t="s">
        <v>13</v>
      </c>
      <c r="C15" s="1">
        <v>81751</v>
      </c>
    </row>
    <row r="16" spans="1:3" ht="15">
      <c r="A16" s="24"/>
      <c r="B16" s="1" t="s">
        <v>14</v>
      </c>
      <c r="C16" s="1">
        <v>893938</v>
      </c>
    </row>
    <row r="17" spans="1:3" ht="15">
      <c r="A17" s="24"/>
      <c r="B17" s="1" t="s">
        <v>4</v>
      </c>
      <c r="C17" s="1">
        <v>947344</v>
      </c>
    </row>
    <row r="18" spans="1:3" ht="15">
      <c r="A18" s="24"/>
      <c r="B18" s="1" t="s">
        <v>3</v>
      </c>
      <c r="C18" s="1">
        <v>2405</v>
      </c>
    </row>
    <row r="19" spans="1:3" ht="15">
      <c r="A19" s="24"/>
      <c r="B19" s="1" t="s">
        <v>5</v>
      </c>
      <c r="C19" s="1">
        <v>11755</v>
      </c>
    </row>
    <row r="20" spans="1:3" ht="15">
      <c r="A20" s="24"/>
      <c r="B20" s="1" t="s">
        <v>15</v>
      </c>
      <c r="C20" s="1">
        <v>44908</v>
      </c>
    </row>
    <row r="21" spans="1:3" ht="15">
      <c r="A21" s="24"/>
      <c r="B21" s="1" t="s">
        <v>6</v>
      </c>
      <c r="C21" s="1">
        <v>86853</v>
      </c>
    </row>
    <row r="22" spans="1:3" ht="15">
      <c r="A22" s="24"/>
      <c r="B22" s="2" t="s">
        <v>9</v>
      </c>
      <c r="C22" s="2">
        <f>SUM(C12:C21)</f>
        <v>3269900</v>
      </c>
    </row>
    <row r="25" spans="2:3" ht="15">
      <c r="B25" s="5" t="s">
        <v>123</v>
      </c>
      <c r="C25" s="5">
        <v>8287668</v>
      </c>
    </row>
    <row r="27" spans="2:3" ht="15">
      <c r="B27" s="5" t="s">
        <v>122</v>
      </c>
      <c r="C27" s="5">
        <f>C25-C22</f>
        <v>5017768</v>
      </c>
    </row>
    <row r="30" ht="15">
      <c r="B30" s="5" t="s">
        <v>124</v>
      </c>
    </row>
    <row r="31" spans="2:3" ht="15">
      <c r="B31" s="22" t="s">
        <v>17</v>
      </c>
      <c r="C31" s="22" t="s">
        <v>8</v>
      </c>
    </row>
    <row r="32" spans="2:3" ht="15">
      <c r="B32" s="10" t="s">
        <v>18</v>
      </c>
      <c r="C32" s="11">
        <v>5000</v>
      </c>
    </row>
    <row r="33" spans="2:3" ht="15">
      <c r="B33" s="1" t="s">
        <v>19</v>
      </c>
      <c r="C33" s="1">
        <v>10000</v>
      </c>
    </row>
    <row r="34" spans="2:3" ht="15">
      <c r="B34" s="1" t="s">
        <v>20</v>
      </c>
      <c r="C34" s="1">
        <v>5000</v>
      </c>
    </row>
    <row r="35" spans="2:3" ht="15">
      <c r="B35" s="10" t="s">
        <v>21</v>
      </c>
      <c r="C35" s="11">
        <v>100000</v>
      </c>
    </row>
    <row r="36" spans="2:3" ht="15">
      <c r="B36" s="1" t="s">
        <v>22</v>
      </c>
      <c r="C36" s="1">
        <v>5000</v>
      </c>
    </row>
    <row r="37" spans="2:3" ht="15">
      <c r="B37" s="10" t="s">
        <v>23</v>
      </c>
      <c r="C37" s="11">
        <v>25000</v>
      </c>
    </row>
    <row r="38" spans="2:3" ht="15">
      <c r="B38" s="1" t="s">
        <v>24</v>
      </c>
      <c r="C38" s="1">
        <v>60000</v>
      </c>
    </row>
    <row r="39" spans="2:3" ht="15">
      <c r="B39" s="10" t="s">
        <v>25</v>
      </c>
      <c r="C39" s="11">
        <v>50000</v>
      </c>
    </row>
    <row r="40" spans="2:3" ht="15">
      <c r="B40" s="10" t="s">
        <v>26</v>
      </c>
      <c r="C40" s="11">
        <v>10000</v>
      </c>
    </row>
    <row r="41" spans="2:3" ht="15">
      <c r="B41" s="10" t="s">
        <v>27</v>
      </c>
      <c r="C41" s="11">
        <v>300000</v>
      </c>
    </row>
    <row r="42" spans="2:3" ht="15">
      <c r="B42" s="1" t="s">
        <v>28</v>
      </c>
      <c r="C42" s="1">
        <v>5000</v>
      </c>
    </row>
    <row r="43" spans="2:3" ht="15">
      <c r="B43" s="10" t="s">
        <v>29</v>
      </c>
      <c r="C43" s="11">
        <v>10000</v>
      </c>
    </row>
    <row r="44" spans="2:3" ht="15">
      <c r="B44" s="10" t="s">
        <v>30</v>
      </c>
      <c r="C44" s="11">
        <v>10000</v>
      </c>
    </row>
    <row r="45" spans="2:3" ht="15">
      <c r="B45" s="1" t="s">
        <v>31</v>
      </c>
      <c r="C45" s="14">
        <v>7000</v>
      </c>
    </row>
    <row r="46" spans="2:3" ht="15">
      <c r="B46" s="10" t="s">
        <v>32</v>
      </c>
      <c r="C46" s="11">
        <v>10000</v>
      </c>
    </row>
    <row r="47" spans="2:3" ht="15">
      <c r="B47" s="10" t="s">
        <v>33</v>
      </c>
      <c r="C47" s="11">
        <v>20000</v>
      </c>
    </row>
    <row r="48" spans="2:3" ht="15">
      <c r="B48" s="10" t="s">
        <v>34</v>
      </c>
      <c r="C48" s="11">
        <v>10000</v>
      </c>
    </row>
    <row r="49" spans="2:3" ht="15">
      <c r="B49" s="1" t="s">
        <v>35</v>
      </c>
      <c r="C49" s="1">
        <v>25000</v>
      </c>
    </row>
    <row r="50" spans="2:3" ht="15">
      <c r="B50" s="10" t="s">
        <v>36</v>
      </c>
      <c r="C50" s="11">
        <v>25000</v>
      </c>
    </row>
    <row r="51" spans="2:3" ht="15">
      <c r="B51" s="10" t="s">
        <v>37</v>
      </c>
      <c r="C51" s="11">
        <v>5000</v>
      </c>
    </row>
    <row r="52" spans="2:3" ht="15">
      <c r="B52" s="10" t="s">
        <v>38</v>
      </c>
      <c r="C52" s="11">
        <v>300000</v>
      </c>
    </row>
    <row r="53" spans="2:3" ht="15">
      <c r="B53" s="1" t="s">
        <v>39</v>
      </c>
      <c r="C53" s="1">
        <v>5000</v>
      </c>
    </row>
    <row r="54" spans="2:3" ht="15">
      <c r="B54" s="10" t="s">
        <v>40</v>
      </c>
      <c r="C54" s="11">
        <v>50000</v>
      </c>
    </row>
    <row r="55" spans="2:3" ht="15">
      <c r="B55" s="10" t="s">
        <v>41</v>
      </c>
      <c r="C55" s="11">
        <v>10000</v>
      </c>
    </row>
    <row r="56" spans="2:3" ht="15">
      <c r="B56" s="1" t="s">
        <v>42</v>
      </c>
      <c r="C56" s="1">
        <v>5000</v>
      </c>
    </row>
    <row r="57" spans="2:3" ht="15">
      <c r="B57" s="10" t="s">
        <v>43</v>
      </c>
      <c r="C57" s="11">
        <v>50000</v>
      </c>
    </row>
    <row r="58" spans="2:3" ht="15">
      <c r="B58" s="1" t="s">
        <v>44</v>
      </c>
      <c r="C58" s="1">
        <v>25000</v>
      </c>
    </row>
    <row r="59" spans="2:3" ht="15">
      <c r="B59" s="10" t="s">
        <v>45</v>
      </c>
      <c r="C59" s="11">
        <v>25000</v>
      </c>
    </row>
    <row r="60" spans="2:3" ht="15">
      <c r="B60" s="10" t="s">
        <v>46</v>
      </c>
      <c r="C60" s="11">
        <v>5000</v>
      </c>
    </row>
    <row r="61" spans="2:3" ht="15">
      <c r="B61" s="12" t="s">
        <v>47</v>
      </c>
      <c r="C61" s="12">
        <v>5000</v>
      </c>
    </row>
    <row r="62" spans="2:3" ht="15">
      <c r="B62" s="10" t="s">
        <v>48</v>
      </c>
      <c r="C62" s="11">
        <v>2500000</v>
      </c>
    </row>
    <row r="63" spans="2:3" ht="15">
      <c r="B63" s="10" t="s">
        <v>49</v>
      </c>
      <c r="C63" s="11">
        <v>100000</v>
      </c>
    </row>
    <row r="64" spans="2:3" ht="15">
      <c r="B64" s="12" t="s">
        <v>50</v>
      </c>
      <c r="C64" s="1">
        <v>5000</v>
      </c>
    </row>
    <row r="65" spans="2:3" ht="15">
      <c r="B65" s="1" t="s">
        <v>51</v>
      </c>
      <c r="C65" s="1">
        <v>25000</v>
      </c>
    </row>
    <row r="66" spans="2:3" ht="15">
      <c r="B66" s="10" t="s">
        <v>52</v>
      </c>
      <c r="C66" s="11">
        <v>10000</v>
      </c>
    </row>
    <row r="67" spans="2:3" ht="15">
      <c r="B67" s="12" t="s">
        <v>53</v>
      </c>
      <c r="C67" s="12">
        <v>11000</v>
      </c>
    </row>
    <row r="68" spans="2:3" ht="15.75">
      <c r="B68" s="13" t="s">
        <v>54</v>
      </c>
      <c r="C68" s="11">
        <v>50000</v>
      </c>
    </row>
    <row r="69" spans="2:3" ht="15">
      <c r="B69" s="1" t="s">
        <v>55</v>
      </c>
      <c r="C69" s="14">
        <v>5000</v>
      </c>
    </row>
    <row r="70" spans="2:3" ht="15">
      <c r="B70" s="10" t="s">
        <v>56</v>
      </c>
      <c r="C70" s="11">
        <v>200000</v>
      </c>
    </row>
    <row r="71" spans="2:3" ht="15">
      <c r="B71" s="10" t="s">
        <v>57</v>
      </c>
      <c r="C71" s="11">
        <v>50000</v>
      </c>
    </row>
    <row r="72" spans="2:3" ht="15">
      <c r="B72" s="10" t="s">
        <v>119</v>
      </c>
      <c r="C72" s="11">
        <v>25000</v>
      </c>
    </row>
    <row r="73" spans="2:3" ht="15">
      <c r="B73" s="1" t="s">
        <v>58</v>
      </c>
      <c r="C73" s="1">
        <v>5000</v>
      </c>
    </row>
    <row r="74" spans="2:3" ht="15">
      <c r="B74" s="1" t="s">
        <v>59</v>
      </c>
      <c r="C74" s="1">
        <v>10000</v>
      </c>
    </row>
    <row r="75" spans="2:3" ht="15">
      <c r="B75" s="1" t="s">
        <v>60</v>
      </c>
      <c r="C75" s="1">
        <v>5000</v>
      </c>
    </row>
    <row r="76" spans="2:3" ht="15">
      <c r="B76" s="1" t="s">
        <v>61</v>
      </c>
      <c r="C76" s="1">
        <v>10000</v>
      </c>
    </row>
    <row r="77" spans="2:3" ht="15">
      <c r="B77" s="1" t="s">
        <v>62</v>
      </c>
      <c r="C77" s="1">
        <v>5100</v>
      </c>
    </row>
    <row r="78" spans="2:3" ht="15">
      <c r="B78" s="10" t="s">
        <v>63</v>
      </c>
      <c r="C78" s="11">
        <v>25000</v>
      </c>
    </row>
    <row r="79" spans="2:3" ht="15">
      <c r="B79" s="1" t="s">
        <v>64</v>
      </c>
      <c r="C79" s="1">
        <v>10000</v>
      </c>
    </row>
    <row r="80" spans="2:3" ht="15">
      <c r="B80" s="10" t="s">
        <v>65</v>
      </c>
      <c r="C80" s="11">
        <v>100000</v>
      </c>
    </row>
    <row r="81" spans="2:3" ht="15">
      <c r="B81" s="1" t="s">
        <v>66</v>
      </c>
      <c r="C81" s="1">
        <v>5000</v>
      </c>
    </row>
    <row r="82" spans="2:3" ht="15">
      <c r="B82" s="10" t="s">
        <v>67</v>
      </c>
      <c r="C82" s="11">
        <v>25000</v>
      </c>
    </row>
    <row r="83" spans="2:3" ht="15">
      <c r="B83" s="10" t="s">
        <v>68</v>
      </c>
      <c r="C83" s="11">
        <v>15000</v>
      </c>
    </row>
    <row r="84" spans="2:3" ht="15">
      <c r="B84" s="1" t="s">
        <v>69</v>
      </c>
      <c r="C84" s="1">
        <v>5000</v>
      </c>
    </row>
    <row r="85" spans="2:3" ht="15">
      <c r="B85" s="10" t="s">
        <v>70</v>
      </c>
      <c r="C85" s="11">
        <v>5000</v>
      </c>
    </row>
    <row r="86" spans="2:3" ht="15">
      <c r="B86" s="12" t="s">
        <v>71</v>
      </c>
      <c r="C86" s="1">
        <v>5000</v>
      </c>
    </row>
    <row r="87" spans="2:3" ht="15">
      <c r="B87" s="1" t="s">
        <v>72</v>
      </c>
      <c r="C87" s="1">
        <v>20000</v>
      </c>
    </row>
    <row r="88" spans="2:3" ht="15">
      <c r="B88" s="10" t="s">
        <v>73</v>
      </c>
      <c r="C88" s="11">
        <v>10000</v>
      </c>
    </row>
    <row r="89" spans="2:3" ht="15">
      <c r="B89" s="1" t="s">
        <v>74</v>
      </c>
      <c r="C89" s="1">
        <v>6500</v>
      </c>
    </row>
    <row r="90" spans="2:3" ht="15">
      <c r="B90" s="10" t="s">
        <v>75</v>
      </c>
      <c r="C90" s="11">
        <v>20000</v>
      </c>
    </row>
    <row r="91" spans="2:3" ht="15">
      <c r="B91" s="10" t="s">
        <v>76</v>
      </c>
      <c r="C91" s="11">
        <v>5000</v>
      </c>
    </row>
    <row r="92" spans="2:3" ht="15">
      <c r="B92" s="1" t="s">
        <v>77</v>
      </c>
      <c r="C92" s="1">
        <v>25000</v>
      </c>
    </row>
    <row r="93" spans="2:3" ht="15">
      <c r="B93" s="12" t="s">
        <v>78</v>
      </c>
      <c r="C93" s="1">
        <v>10000</v>
      </c>
    </row>
    <row r="94" spans="2:3" ht="15">
      <c r="B94" s="10" t="s">
        <v>79</v>
      </c>
      <c r="C94" s="11">
        <v>20000</v>
      </c>
    </row>
    <row r="95" spans="2:3" ht="15">
      <c r="B95" s="10" t="s">
        <v>80</v>
      </c>
      <c r="C95" s="11">
        <v>500000</v>
      </c>
    </row>
    <row r="96" spans="2:3" ht="15">
      <c r="B96" s="10" t="s">
        <v>81</v>
      </c>
      <c r="C96" s="11">
        <v>50000</v>
      </c>
    </row>
    <row r="97" spans="2:3" ht="15">
      <c r="B97" s="1" t="s">
        <v>82</v>
      </c>
      <c r="C97" s="1">
        <v>10000</v>
      </c>
    </row>
    <row r="98" spans="2:3" ht="15">
      <c r="B98" s="10" t="s">
        <v>83</v>
      </c>
      <c r="C98" s="11">
        <v>50000</v>
      </c>
    </row>
    <row r="99" spans="2:3" ht="15">
      <c r="B99" s="10" t="s">
        <v>84</v>
      </c>
      <c r="C99" s="11">
        <v>25000</v>
      </c>
    </row>
    <row r="100" spans="2:3" ht="15">
      <c r="B100" s="10" t="s">
        <v>85</v>
      </c>
      <c r="C100" s="11">
        <v>100000</v>
      </c>
    </row>
    <row r="101" spans="2:3" ht="15">
      <c r="B101" s="1" t="s">
        <v>86</v>
      </c>
      <c r="C101" s="1">
        <v>5000</v>
      </c>
    </row>
    <row r="102" spans="2:3" ht="15">
      <c r="B102" s="10" t="s">
        <v>87</v>
      </c>
      <c r="C102" s="11">
        <v>10000</v>
      </c>
    </row>
    <row r="103" spans="2:3" ht="15">
      <c r="B103" s="10" t="s">
        <v>88</v>
      </c>
      <c r="C103" s="11">
        <v>15000</v>
      </c>
    </row>
    <row r="104" spans="2:3" ht="15">
      <c r="B104" s="10" t="s">
        <v>89</v>
      </c>
      <c r="C104" s="11">
        <v>50000</v>
      </c>
    </row>
    <row r="105" spans="2:3" ht="15">
      <c r="B105" s="1" t="s">
        <v>90</v>
      </c>
      <c r="C105" s="1">
        <v>25000</v>
      </c>
    </row>
    <row r="106" spans="2:3" ht="15">
      <c r="B106" s="1" t="s">
        <v>91</v>
      </c>
      <c r="C106" s="1">
        <v>25000</v>
      </c>
    </row>
    <row r="107" spans="2:3" ht="15">
      <c r="B107" s="10" t="s">
        <v>92</v>
      </c>
      <c r="C107" s="11">
        <v>51000</v>
      </c>
    </row>
    <row r="108" spans="2:3" ht="15">
      <c r="B108" s="10" t="s">
        <v>93</v>
      </c>
      <c r="C108" s="11">
        <v>20000</v>
      </c>
    </row>
    <row r="109" spans="2:3" ht="15">
      <c r="B109" s="1" t="s">
        <v>94</v>
      </c>
      <c r="C109" s="1">
        <v>35000</v>
      </c>
    </row>
    <row r="110" spans="2:3" ht="15">
      <c r="B110" s="10" t="s">
        <v>95</v>
      </c>
      <c r="C110" s="11">
        <v>200000</v>
      </c>
    </row>
    <row r="111" spans="2:3" ht="15">
      <c r="B111" s="1" t="s">
        <v>96</v>
      </c>
      <c r="C111" s="1">
        <v>21000</v>
      </c>
    </row>
    <row r="112" spans="2:3" ht="15">
      <c r="B112" s="10" t="s">
        <v>97</v>
      </c>
      <c r="C112" s="11">
        <v>1000000</v>
      </c>
    </row>
    <row r="113" spans="2:3" ht="15">
      <c r="B113" s="12" t="s">
        <v>98</v>
      </c>
      <c r="C113" s="12">
        <v>50000</v>
      </c>
    </row>
    <row r="114" spans="2:3" ht="15">
      <c r="B114" s="10" t="s">
        <v>99</v>
      </c>
      <c r="C114" s="11">
        <v>9000</v>
      </c>
    </row>
    <row r="115" spans="2:3" ht="15">
      <c r="B115" s="10" t="s">
        <v>100</v>
      </c>
      <c r="C115" s="11">
        <v>50000</v>
      </c>
    </row>
    <row r="116" spans="2:3" ht="15">
      <c r="B116" s="1" t="s">
        <v>101</v>
      </c>
      <c r="C116" s="1">
        <v>5000</v>
      </c>
    </row>
    <row r="117" spans="2:3" ht="15">
      <c r="B117" s="10" t="s">
        <v>102</v>
      </c>
      <c r="C117" s="11">
        <v>5000</v>
      </c>
    </row>
    <row r="118" spans="2:3" ht="15">
      <c r="B118" s="10" t="s">
        <v>103</v>
      </c>
      <c r="C118" s="11">
        <v>10000</v>
      </c>
    </row>
    <row r="119" spans="2:3" ht="15">
      <c r="B119" s="1" t="s">
        <v>104</v>
      </c>
      <c r="C119" s="1">
        <v>15000</v>
      </c>
    </row>
    <row r="120" spans="2:3" ht="15">
      <c r="B120" s="1" t="s">
        <v>105</v>
      </c>
      <c r="C120" s="1">
        <v>9570</v>
      </c>
    </row>
    <row r="121" spans="2:3" ht="15">
      <c r="B121" s="10" t="s">
        <v>106</v>
      </c>
      <c r="C121" s="11">
        <v>100000</v>
      </c>
    </row>
    <row r="122" spans="2:3" ht="15">
      <c r="B122" s="10" t="s">
        <v>107</v>
      </c>
      <c r="C122" s="11">
        <v>21000</v>
      </c>
    </row>
    <row r="123" spans="2:3" ht="15">
      <c r="B123" s="10" t="s">
        <v>108</v>
      </c>
      <c r="C123" s="11">
        <v>20000</v>
      </c>
    </row>
    <row r="124" spans="2:3" ht="15">
      <c r="B124" s="1" t="s">
        <v>109</v>
      </c>
      <c r="C124" s="1">
        <v>40000</v>
      </c>
    </row>
    <row r="125" spans="2:3" ht="15">
      <c r="B125" s="15" t="s">
        <v>110</v>
      </c>
      <c r="C125" s="15">
        <v>200000</v>
      </c>
    </row>
    <row r="126" spans="2:3" ht="15">
      <c r="B126" s="10" t="s">
        <v>111</v>
      </c>
      <c r="C126" s="11">
        <v>5000</v>
      </c>
    </row>
    <row r="127" spans="2:3" ht="15">
      <c r="B127" s="10" t="s">
        <v>112</v>
      </c>
      <c r="C127" s="11">
        <v>200000</v>
      </c>
    </row>
    <row r="128" spans="2:3" ht="15">
      <c r="B128" s="1" t="s">
        <v>113</v>
      </c>
      <c r="C128" s="1">
        <v>5000</v>
      </c>
    </row>
    <row r="129" spans="2:3" ht="15">
      <c r="B129" s="10" t="s">
        <v>114</v>
      </c>
      <c r="C129" s="16">
        <v>20000</v>
      </c>
    </row>
    <row r="130" spans="2:3" ht="15">
      <c r="B130" s="10" t="s">
        <v>115</v>
      </c>
      <c r="C130" s="11">
        <v>11000</v>
      </c>
    </row>
    <row r="131" spans="2:3" ht="15">
      <c r="B131" s="10" t="s">
        <v>116</v>
      </c>
      <c r="C131" s="11">
        <v>51000</v>
      </c>
    </row>
    <row r="132" spans="2:3" ht="15">
      <c r="B132" s="10" t="s">
        <v>117</v>
      </c>
      <c r="C132" s="11">
        <v>10000</v>
      </c>
    </row>
    <row r="133" spans="2:3" ht="15">
      <c r="B133" s="10" t="s">
        <v>118</v>
      </c>
      <c r="C133" s="11">
        <v>20000</v>
      </c>
    </row>
    <row r="136" ht="48" customHeight="1">
      <c r="B136" s="17" t="s">
        <v>120</v>
      </c>
    </row>
  </sheetData>
  <sheetProtection/>
  <mergeCells count="3">
    <mergeCell ref="A4:C4"/>
    <mergeCell ref="A5:C5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NODE</dc:creator>
  <cp:keywords/>
  <dc:description/>
  <cp:lastModifiedBy>admin</cp:lastModifiedBy>
  <cp:lastPrinted>2011-04-14T12:20:05Z</cp:lastPrinted>
  <dcterms:created xsi:type="dcterms:W3CDTF">2011-04-13T09:35:48Z</dcterms:created>
  <dcterms:modified xsi:type="dcterms:W3CDTF">2011-04-14T12:27:38Z</dcterms:modified>
  <cp:category/>
  <cp:version/>
  <cp:contentType/>
  <cp:contentStatus/>
</cp:coreProperties>
</file>